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Trabajo\Consejería TIC\2025\Otros\Radicados\Radicado No. 1-2025-15428_Citación Debate Control Político\"/>
    </mc:Choice>
  </mc:AlternateContent>
  <xr:revisionPtr revIDLastSave="0" documentId="13_ncr:1_{D30E2EA2-E549-43AA-B8B3-F465B34723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1" sheetId="9" r:id="rId1"/>
  </sheets>
  <externalReferences>
    <externalReference r:id="rId2"/>
  </externalReferences>
  <definedNames>
    <definedName name="_xlnm._FilterDatabase" localSheetId="0" hidden="1">'Anexo 1'!$A$2:$AA$7</definedName>
    <definedName name="ANUALIZACIÓN" localSheetId="0">#REF!</definedName>
    <definedName name="codconpes">'[1]ID SMC'!$G$3:$G$11</definedName>
    <definedName name="conpesindirecto">'[1]ID SMC'!$G$3:$H$11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<sst xmlns="http://schemas.openxmlformats.org/spreadsheetml/2006/main" count="63" uniqueCount="45">
  <si>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Indicadores de producto</t>
  </si>
  <si>
    <t>Tiempos de ejecución</t>
  </si>
  <si>
    <t>Meta Producto</t>
  </si>
  <si>
    <t>Responsable de la ejecución</t>
  </si>
  <si>
    <t>Producto esperado</t>
  </si>
  <si>
    <t>Nombre indicador</t>
  </si>
  <si>
    <t>Fórmula indicador</t>
  </si>
  <si>
    <t>Tendencia</t>
  </si>
  <si>
    <t>Fecha de inicio</t>
  </si>
  <si>
    <t>Fecha de finalización</t>
  </si>
  <si>
    <t>Periodicidad de medición del indicador</t>
  </si>
  <si>
    <t>Sector Responsable</t>
  </si>
  <si>
    <t>Entidad Responsable</t>
  </si>
  <si>
    <t>Gestión Pública</t>
  </si>
  <si>
    <t>Secretaría General</t>
  </si>
  <si>
    <t>Suma</t>
  </si>
  <si>
    <t>Trimestral</t>
  </si>
  <si>
    <t>Cifras en millones de pesos</t>
  </si>
  <si>
    <t xml:space="preserve"> </t>
  </si>
  <si>
    <t xml:space="preserve">
1.1.1 Articulación con diferentes actores del ecosistema digital para la cualificación de las personas mayores de 60 años en el manejo y uso de las TIC.</t>
  </si>
  <si>
    <t>1.1.2 Identificación y promoción de espacios de conectividad adecuados para el acceso, uso y aprovechamiento de las TIC por parte de las personas mayores de 60 años.</t>
  </si>
  <si>
    <t xml:space="preserve">Número de articulaciones con actores del ecosistema digital establecidas, para la cualificación de personas mayores de 60 años. </t>
  </si>
  <si>
    <t>Sumatoria de articulaciones con actores del ecosistema digital para la cualificación de las personas mayores de 60 años en el manejo y uso de las TIC.</t>
  </si>
  <si>
    <t>Número de espacios de conectividad promocionados para el uso de las TIC por parte de la población mayor de 60 años</t>
  </si>
  <si>
    <t>Sumatoria de espacios de conectividad identificados, adecuados y promocionados para el uso de las TIC por parte de la población mayor de 60 años</t>
  </si>
  <si>
    <t>Meta
2022</t>
  </si>
  <si>
    <t>Ejecución
2022</t>
  </si>
  <si>
    <t>Meta
2023</t>
  </si>
  <si>
    <t>Ejecución
2023</t>
  </si>
  <si>
    <t>Meta
2024</t>
  </si>
  <si>
    <t>Ejecución
2024</t>
  </si>
  <si>
    <t>Presupuesto ejecutado 
2022</t>
  </si>
  <si>
    <t>Presupuesto programado 2023</t>
  </si>
  <si>
    <t>Presupuesto ejecutado 
2023</t>
  </si>
  <si>
    <t>Presupuesto programado 2024</t>
  </si>
  <si>
    <t>Presupuesto ejecutado 
2024</t>
  </si>
  <si>
    <t>Presupuesto programado 2022</t>
  </si>
  <si>
    <t>Porcentaje de ejecución
2022</t>
  </si>
  <si>
    <t>Porcentaje de ejecución
2023</t>
  </si>
  <si>
    <t>Porcentaje de ejecución
2024</t>
  </si>
  <si>
    <t>Fuente de financiación
2022</t>
  </si>
  <si>
    <t>Fuente de financiación
2023</t>
  </si>
  <si>
    <t>Fuente de financiación
2024</t>
  </si>
  <si>
    <t>Inversión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</si>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</sst>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* #,##0_-;\-&quot;$&quot;* #,##0_-;_-&quot;$&quot;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0.000000000"/>
    <numFmt numFmtId="166" formatCode="[$$-240A]\ #,##0.00"/>
    <numFmt numFmtId="167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color theme="1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D661B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9" fontId="3" fillId="2" borderId="0" xfId="1" applyFont="1" applyFill="1" applyAlignment="1" applyProtection="1">
      <alignment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9" fontId="3" fillId="2" borderId="0" xfId="1" applyFont="1" applyFill="1" applyAlignment="1" applyProtection="1">
      <alignment vertical="center" wrapText="1"/>
      <protection locked="0"/>
    </xf>
    <xf numFmtId="0" fontId="4" fillId="4" borderId="2" xfId="2" applyFont="1" applyFill="1" applyBorder="1" applyAlignment="1">
      <alignment vertical="center" wrapText="1"/>
    </xf>
    <xf numFmtId="0" fontId="4" fillId="4" borderId="5" xfId="2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left" vertical="center" wrapText="1"/>
      <protection locked="0"/>
    </xf>
    <xf numFmtId="10" fontId="3" fillId="2" borderId="0" xfId="1" applyNumberFormat="1" applyFont="1" applyFill="1" applyAlignment="1" applyProtection="1">
      <alignment horizontal="left" wrapText="1"/>
      <protection locked="0"/>
    </xf>
    <xf numFmtId="165" fontId="3" fillId="2" borderId="0" xfId="0" applyNumberFormat="1" applyFont="1" applyFill="1" applyAlignment="1" applyProtection="1">
      <alignment horizontal="left" vertical="center" wrapText="1"/>
      <protection locked="0"/>
    </xf>
    <xf numFmtId="2" fontId="3" fillId="2" borderId="0" xfId="0" applyNumberFormat="1" applyFont="1" applyFill="1" applyAlignment="1" applyProtection="1">
      <alignment horizontal="left" vertical="center" wrapText="1"/>
      <protection locked="0"/>
    </xf>
    <xf numFmtId="2" fontId="3" fillId="2" borderId="0" xfId="1" applyNumberFormat="1" applyFont="1" applyFill="1" applyAlignment="1" applyProtection="1">
      <alignment horizontal="left"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4" fillId="4" borderId="0" xfId="2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 applyProtection="1">
      <alignment wrapText="1"/>
      <protection locked="0"/>
    </xf>
    <xf numFmtId="0" fontId="2" fillId="0" borderId="8" xfId="2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4" fillId="4" borderId="0" xfId="2" applyFont="1" applyFill="1" applyAlignment="1">
      <alignment vertical="center" wrapText="1"/>
    </xf>
    <xf numFmtId="0" fontId="3" fillId="0" borderId="0" xfId="0" applyFont="1" applyAlignment="1" applyProtection="1">
      <alignment wrapText="1"/>
      <protection locked="0"/>
    </xf>
    <xf numFmtId="14" fontId="2" fillId="0" borderId="8" xfId="2" applyNumberForma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center" vertical="center" wrapText="1"/>
      <protection locked="0"/>
    </xf>
    <xf numFmtId="166" fontId="9" fillId="0" borderId="8" xfId="0" applyNumberFormat="1" applyFont="1" applyBorder="1" applyAlignment="1">
      <alignment horizontal="center" vertical="center" wrapText="1"/>
    </xf>
    <xf numFmtId="1" fontId="7" fillId="0" borderId="8" xfId="1" applyNumberFormat="1" applyFont="1" applyFill="1" applyBorder="1" applyAlignment="1">
      <alignment horizontal="center" vertical="center" wrapText="1"/>
    </xf>
    <xf numFmtId="0" fontId="4" fillId="7" borderId="8" xfId="2" applyFont="1" applyFill="1" applyBorder="1" applyAlignment="1" applyProtection="1">
      <alignment horizontal="center" vertical="center" wrapText="1"/>
      <protection locked="0"/>
    </xf>
    <xf numFmtId="0" fontId="4" fillId="7" borderId="8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 applyProtection="1">
      <alignment horizontal="center" vertical="center" wrapText="1"/>
      <protection locked="0"/>
    </xf>
    <xf numFmtId="0" fontId="4" fillId="3" borderId="8" xfId="2" applyFont="1" applyFill="1" applyBorder="1" applyAlignment="1" applyProtection="1">
      <alignment horizontal="center" vertical="center" wrapText="1"/>
      <protection locked="0"/>
    </xf>
    <xf numFmtId="0" fontId="6" fillId="0" borderId="8" xfId="2" applyFont="1" applyBorder="1" applyAlignment="1">
      <alignment horizontal="center" vertical="center" wrapText="1"/>
    </xf>
    <xf numFmtId="9" fontId="8" fillId="0" borderId="8" xfId="1" applyFont="1" applyBorder="1" applyAlignment="1">
      <alignment horizontal="center" vertical="center" wrapText="1"/>
    </xf>
    <xf numFmtId="167" fontId="8" fillId="0" borderId="8" xfId="1" applyNumberFormat="1" applyFont="1" applyBorder="1" applyAlignment="1">
      <alignment horizontal="center" vertical="center" wrapText="1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0" xfId="2" applyFont="1" applyFill="1" applyAlignment="1" applyProtection="1">
      <alignment horizontal="center" vertical="center" wrapText="1"/>
      <protection locked="0"/>
    </xf>
    <xf numFmtId="0" fontId="4" fillId="3" borderId="6" xfId="2" applyFont="1" applyFill="1" applyBorder="1" applyAlignment="1" applyProtection="1">
      <alignment horizontal="center" vertical="center" wrapText="1"/>
      <protection locked="0"/>
    </xf>
    <xf numFmtId="0" fontId="4" fillId="3" borderId="7" xfId="2" applyFont="1" applyFill="1" applyBorder="1" applyAlignment="1" applyProtection="1">
      <alignment horizontal="center" vertical="center" wrapText="1"/>
      <protection locked="0"/>
    </xf>
  </cellXfs>
  <cellStyles count="10">
    <cellStyle name="Comma" xfId="6" xr:uid="{00000000-0005-0000-0000-000000000000}"/>
    <cellStyle name="Currency" xfId="4" xr:uid="{00000000-0005-0000-0000-000001000000}"/>
    <cellStyle name="Hyperlink" xfId="8" xr:uid="{00000000-0005-0000-0000-000002000000}"/>
    <cellStyle name="Moneda [0] 2" xfId="5" xr:uid="{00000000-0005-0000-0000-000005000000}"/>
    <cellStyle name="Normal" xfId="0" builtinId="0"/>
    <cellStyle name="Normal 2" xfId="2" xr:uid="{00000000-0005-0000-0000-000007000000}"/>
    <cellStyle name="Normal 2 3" xfId="9" xr:uid="{00000000-0005-0000-0000-000008000000}"/>
    <cellStyle name="Percent" xfId="3" xr:uid="{00000000-0005-0000-0000-000009000000}"/>
    <cellStyle name="Percent 2" xfId="7" xr:uid="{00000000-0005-0000-0000-00000A000000}"/>
    <cellStyle name="Porcentaje" xfId="1" builtinId="5"/>
  </cellStyles>
  <dxfs count="0"/>
  <tableStyles count="0" defaultTableStyle="TableStyleMedium2" defaultPivotStyle="PivotStyleLight16"/>
  <colors>
    <mruColors>
      <color rgb="FFFF3300"/>
      <color rgb="FF00F26D"/>
      <color rgb="FFFF7C80"/>
      <color rgb="FF00C85A"/>
      <color rgb="FFF0F97B"/>
      <color rgb="FFE5F420"/>
      <color rgb="FFED661B"/>
      <color rgb="FFF74211"/>
      <color rgb="FF00DE64"/>
      <color rgb="FFEDE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critorio\octubre%202020\Politica%20de%20Transparencia\OAP_Base%202021%201606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isor HV"/>
      <sheetName val="Ficha ID"/>
      <sheetName val="Base de Datos"/>
      <sheetName val="METAS SEC. GENERAL PP CORRESP."/>
      <sheetName val="Hoja1"/>
      <sheetName val="Desplegables"/>
      <sheetName val="CP1"/>
      <sheetName val="CP3"/>
      <sheetName val="CP4"/>
      <sheetName val="CP5"/>
      <sheetName val="CP7"/>
      <sheetName val="CP8"/>
      <sheetName val="CP11"/>
      <sheetName val="CP14"/>
      <sheetName val="ID SM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230B-102F-413B-BAD0-B6FFA6C63614}">
  <dimension ref="A1:UE12"/>
  <sheetViews>
    <sheetView tabSelected="1" topLeftCell="J1" zoomScale="85" zoomScaleNormal="85" workbookViewId="0">
      <selection activeCell="R4" sqref="R4"/>
    </sheetView>
  </sheetViews>
  <sheetFormatPr baseColWidth="10" defaultColWidth="11.42578125" defaultRowHeight="14.25" x14ac:dyDescent="0.2"/>
  <cols>
    <col min="1" max="1" width="52.28515625" style="9" customWidth="1"/>
    <col min="2" max="2" width="32.5703125" style="3" customWidth="1"/>
    <col min="3" max="3" width="37.7109375" style="3" customWidth="1"/>
    <col min="4" max="4" width="11.42578125" style="3" customWidth="1"/>
    <col min="5" max="6" width="13" style="2" customWidth="1"/>
    <col min="7" max="13" width="18.140625" style="1" customWidth="1"/>
    <col min="14" max="17" width="19.7109375" style="5" customWidth="1"/>
    <col min="18" max="18" width="19.7109375" style="1" customWidth="1"/>
    <col min="19" max="21" width="19.7109375" style="5" customWidth="1"/>
    <col min="22" max="25" width="19.7109375" style="2" customWidth="1"/>
    <col min="26" max="27" width="15" style="5" customWidth="1"/>
    <col min="28" max="16384" width="11.42578125" style="5"/>
  </cols>
  <sheetData>
    <row r="1" spans="1:551" ht="30.75" customHeight="1" x14ac:dyDescent="0.25">
      <c r="A1" s="37" t="s">
        <v>0</v>
      </c>
      <c r="B1" s="38"/>
      <c r="C1" s="38"/>
      <c r="D1" s="38"/>
      <c r="E1" s="37" t="s">
        <v>1</v>
      </c>
      <c r="F1" s="39"/>
      <c r="G1" s="8"/>
      <c r="H1" s="19"/>
      <c r="I1" s="19"/>
      <c r="J1" s="19"/>
      <c r="K1" s="19"/>
      <c r="L1" s="19"/>
      <c r="M1" s="19"/>
      <c r="N1" s="40"/>
      <c r="O1" s="40"/>
      <c r="P1" s="40"/>
      <c r="Q1" s="40"/>
      <c r="R1" s="40"/>
      <c r="S1" s="40"/>
      <c r="T1" s="15"/>
      <c r="U1" s="15"/>
      <c r="V1" s="7" t="s">
        <v>2</v>
      </c>
      <c r="W1" s="7"/>
      <c r="X1" s="7"/>
      <c r="Y1" s="7"/>
      <c r="Z1" s="41" t="s">
        <v>3</v>
      </c>
      <c r="AA1" s="42"/>
    </row>
    <row r="2" spans="1:551" ht="67.5" customHeight="1" x14ac:dyDescent="0.25">
      <c r="A2" s="27" t="s">
        <v>4</v>
      </c>
      <c r="B2" s="28" t="s">
        <v>5</v>
      </c>
      <c r="C2" s="28" t="s">
        <v>6</v>
      </c>
      <c r="D2" s="28" t="s">
        <v>7</v>
      </c>
      <c r="E2" s="28" t="s">
        <v>8</v>
      </c>
      <c r="F2" s="28" t="s">
        <v>9</v>
      </c>
      <c r="G2" s="28" t="s">
        <v>10</v>
      </c>
      <c r="H2" s="29" t="s">
        <v>25</v>
      </c>
      <c r="I2" s="29" t="s">
        <v>26</v>
      </c>
      <c r="J2" s="29" t="s">
        <v>27</v>
      </c>
      <c r="K2" s="29" t="s">
        <v>28</v>
      </c>
      <c r="L2" s="29" t="s">
        <v>29</v>
      </c>
      <c r="M2" s="29" t="s">
        <v>30</v>
      </c>
      <c r="N2" s="30" t="s">
        <v>36</v>
      </c>
      <c r="O2" s="30" t="s">
        <v>31</v>
      </c>
      <c r="P2" s="30" t="s">
        <v>37</v>
      </c>
      <c r="Q2" s="30" t="s">
        <v>40</v>
      </c>
      <c r="R2" s="30" t="s">
        <v>32</v>
      </c>
      <c r="S2" s="30" t="s">
        <v>33</v>
      </c>
      <c r="T2" s="30" t="s">
        <v>38</v>
      </c>
      <c r="U2" s="30" t="s">
        <v>41</v>
      </c>
      <c r="V2" s="30" t="s">
        <v>34</v>
      </c>
      <c r="W2" s="30" t="s">
        <v>35</v>
      </c>
      <c r="X2" s="30" t="s">
        <v>39</v>
      </c>
      <c r="Y2" s="30" t="s">
        <v>42</v>
      </c>
      <c r="Z2" s="31" t="s">
        <v>11</v>
      </c>
      <c r="AA2" s="31" t="s">
        <v>12</v>
      </c>
    </row>
    <row r="3" spans="1:551" s="16" customFormat="1" ht="97.9" customHeight="1" x14ac:dyDescent="0.2">
      <c r="A3" s="17" t="s">
        <v>19</v>
      </c>
      <c r="B3" s="18" t="s">
        <v>21</v>
      </c>
      <c r="C3" s="17" t="s">
        <v>22</v>
      </c>
      <c r="D3" s="32" t="s">
        <v>15</v>
      </c>
      <c r="E3" s="21">
        <v>44562</v>
      </c>
      <c r="F3" s="21">
        <v>45291</v>
      </c>
      <c r="G3" s="22" t="s">
        <v>16</v>
      </c>
      <c r="H3" s="26">
        <v>4</v>
      </c>
      <c r="I3" s="22">
        <v>4</v>
      </c>
      <c r="J3" s="26">
        <v>4</v>
      </c>
      <c r="K3" s="22">
        <v>5</v>
      </c>
      <c r="L3" s="22" t="s">
        <v>44</v>
      </c>
      <c r="M3" s="22" t="s">
        <v>44</v>
      </c>
      <c r="N3" s="23">
        <v>10.1</v>
      </c>
      <c r="O3" s="23">
        <v>10.1</v>
      </c>
      <c r="P3" s="33">
        <v>1</v>
      </c>
      <c r="Q3" s="23" t="s">
        <v>43</v>
      </c>
      <c r="R3" s="23">
        <v>10.67</v>
      </c>
      <c r="S3" s="23">
        <v>10.64</v>
      </c>
      <c r="T3" s="34">
        <v>0.997</v>
      </c>
      <c r="U3" s="23" t="s">
        <v>43</v>
      </c>
      <c r="V3" s="22" t="s">
        <v>44</v>
      </c>
      <c r="W3" s="22" t="s">
        <v>44</v>
      </c>
      <c r="X3" s="22" t="s">
        <v>44</v>
      </c>
      <c r="Y3" s="22" t="s">
        <v>44</v>
      </c>
      <c r="Z3" s="35" t="s">
        <v>13</v>
      </c>
      <c r="AA3" s="35" t="s">
        <v>14</v>
      </c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</row>
    <row r="4" spans="1:551" s="16" customFormat="1" ht="93" customHeight="1" x14ac:dyDescent="0.2">
      <c r="A4" s="17" t="s">
        <v>20</v>
      </c>
      <c r="B4" s="18" t="s">
        <v>23</v>
      </c>
      <c r="C4" s="17" t="s">
        <v>24</v>
      </c>
      <c r="D4" s="32" t="s">
        <v>15</v>
      </c>
      <c r="E4" s="21">
        <v>44562</v>
      </c>
      <c r="F4" s="21">
        <v>45291</v>
      </c>
      <c r="G4" s="22" t="s">
        <v>16</v>
      </c>
      <c r="H4" s="26">
        <v>6</v>
      </c>
      <c r="I4" s="22">
        <v>6</v>
      </c>
      <c r="J4" s="26">
        <v>6</v>
      </c>
      <c r="K4" s="22">
        <v>6</v>
      </c>
      <c r="L4" s="22" t="s">
        <v>44</v>
      </c>
      <c r="M4" s="22" t="s">
        <v>44</v>
      </c>
      <c r="N4" s="23">
        <v>10.1</v>
      </c>
      <c r="O4" s="23">
        <v>10.1</v>
      </c>
      <c r="P4" s="33">
        <v>1</v>
      </c>
      <c r="Q4" s="23" t="s">
        <v>43</v>
      </c>
      <c r="R4" s="25">
        <v>10.67</v>
      </c>
      <c r="S4" s="23">
        <v>10.64</v>
      </c>
      <c r="T4" s="34">
        <v>0.997</v>
      </c>
      <c r="U4" s="23" t="s">
        <v>43</v>
      </c>
      <c r="V4" s="22" t="s">
        <v>44</v>
      </c>
      <c r="W4" s="22" t="s">
        <v>44</v>
      </c>
      <c r="X4" s="22" t="s">
        <v>44</v>
      </c>
      <c r="Y4" s="22" t="s">
        <v>44</v>
      </c>
      <c r="Z4" s="35" t="s">
        <v>13</v>
      </c>
      <c r="AA4" s="35" t="s">
        <v>14</v>
      </c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</row>
    <row r="5" spans="1:551" ht="22.9" customHeight="1" x14ac:dyDescent="0.2">
      <c r="A5" s="14"/>
      <c r="N5" s="36" t="s">
        <v>17</v>
      </c>
      <c r="O5" s="36"/>
      <c r="P5" s="36"/>
      <c r="Q5" s="36"/>
      <c r="R5" s="36"/>
      <c r="S5" s="36"/>
      <c r="T5" s="36"/>
      <c r="U5" s="36"/>
      <c r="V5" s="36"/>
      <c r="W5" s="36"/>
      <c r="X5" s="24"/>
      <c r="Y5" s="24"/>
    </row>
    <row r="7" spans="1:551" x14ac:dyDescent="0.2">
      <c r="B7" s="3" t="s">
        <v>18</v>
      </c>
      <c r="Z7" s="6"/>
    </row>
    <row r="8" spans="1:551" x14ac:dyDescent="0.2">
      <c r="B8" s="10"/>
      <c r="G8" s="4"/>
      <c r="H8" s="4"/>
      <c r="I8" s="4"/>
      <c r="J8" s="4"/>
      <c r="K8" s="4"/>
      <c r="L8" s="4"/>
      <c r="M8" s="4"/>
      <c r="N8" s="6"/>
      <c r="O8" s="6"/>
      <c r="P8" s="6"/>
      <c r="Q8" s="6"/>
      <c r="R8" s="4"/>
      <c r="S8" s="6"/>
      <c r="T8" s="6"/>
      <c r="U8" s="6"/>
      <c r="Z8" s="6"/>
    </row>
    <row r="9" spans="1:551" x14ac:dyDescent="0.2">
      <c r="A9" s="11"/>
      <c r="G9" s="4"/>
      <c r="H9" s="4"/>
      <c r="I9" s="4"/>
      <c r="J9" s="4"/>
      <c r="K9" s="4"/>
      <c r="L9" s="4"/>
      <c r="M9" s="4"/>
      <c r="N9" s="6"/>
      <c r="O9" s="6"/>
      <c r="P9" s="6"/>
      <c r="Q9" s="6"/>
      <c r="R9" s="4"/>
      <c r="S9" s="6"/>
      <c r="T9" s="6"/>
      <c r="U9" s="6"/>
    </row>
    <row r="10" spans="1:551" x14ac:dyDescent="0.2">
      <c r="G10" s="4"/>
      <c r="H10" s="4"/>
      <c r="I10" s="4"/>
      <c r="J10" s="4"/>
      <c r="K10" s="4"/>
      <c r="L10" s="4"/>
      <c r="M10" s="4"/>
      <c r="N10" s="6"/>
      <c r="O10" s="6"/>
      <c r="P10" s="6"/>
      <c r="Q10" s="6"/>
      <c r="R10" s="4"/>
      <c r="S10" s="6"/>
      <c r="T10" s="6"/>
      <c r="U10" s="6"/>
    </row>
    <row r="11" spans="1:551" x14ac:dyDescent="0.2">
      <c r="A11" s="12"/>
    </row>
    <row r="12" spans="1:551" x14ac:dyDescent="0.2">
      <c r="B12" s="13"/>
    </row>
  </sheetData>
  <autoFilter ref="A2:AA7" xr:uid="{00000000-0009-0000-0000-000000000000}"/>
  <mergeCells count="5">
    <mergeCell ref="N5:W5"/>
    <mergeCell ref="A1:D1"/>
    <mergeCell ref="E1:F1"/>
    <mergeCell ref="N1:S1"/>
    <mergeCell ref="Z1:AA1"/>
  </mergeCells>
  <dataValidations count="1">
    <dataValidation allowBlank="1" sqref="V1:Z1 A1:F2 Z2:AA4 D3:D4 A5:N1048576 Z5:XFD1048576 O6:Y1048576 G2:M4 V3:Y4 AB1:XFD4" xr:uid="{F16622F9-6FF1-4B98-8996-0D30040B5817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Juan Carlos Noriega Silva</cp:lastModifiedBy>
  <cp:revision/>
  <dcterms:created xsi:type="dcterms:W3CDTF">2019-11-23T00:55:13Z</dcterms:created>
  <dcterms:modified xsi:type="dcterms:W3CDTF">2025-04-30T18:35:01Z</dcterms:modified>
  <cp:category/>
  <cp:contentStatus/>
</cp:coreProperties>
</file>